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<sst xmlns="http://schemas.openxmlformats.org/spreadsheetml/2006/main" count="2192" uniqueCount="898">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</sst>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28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28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28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105" t="s">
        <v>165</v>
      </c>
      <c r="B49" s="106"/>
      <c r="C49" s="106"/>
      <c r="D49" s="106" t="s">
        <v>22</v>
      </c>
      <c r="E49" s="107" t="str">
        <f>SUM(E3:E48)</f>
        <v> 260.00 </v>
      </c>
      <c r="F49" s="108"/>
      <c r="G49" s="108"/>
      <c r="H49" s="108" t="s">
        <v>54</v>
      </c>
      <c r="I49" s="109" t="str">
        <f>SUM(I3:I48)</f>
        <v> ฿ 45,320.00 </v>
      </c>
      <c r="J49" s="110" t="str">
        <f t="shared" ref="J49:K49" si="1">SUM(#REF!)</f>
        <v>#REF!</v>
      </c>
      <c r="K49" s="111" t="str">
        <f t="shared" si="1"/>
        <v>#REF!</v>
      </c>
      <c r="L49" s="105"/>
      <c r="M49" s="127"/>
      <c r="N49" s="106"/>
      <c r="O49" s="106"/>
      <c r="P49" s="106"/>
      <c r="Q49" s="107"/>
      <c r="R49" s="108"/>
      <c r="S49" s="108"/>
      <c r="T49" s="108"/>
      <c r="U49" s="109"/>
      <c r="V49" s="110"/>
      <c r="W49" s="11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