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</sheets>
  <definedNames/>
  <calcPr/>
</workbook>
</file>

<file path=xl/sharedStrings.xml><?xml version="1.0" encoding="utf-8"?>
<sst xmlns="http://schemas.openxmlformats.org/spreadsheetml/2006/main" count="1951" uniqueCount="786">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</sst>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25.5" customHeight="1">
      <c r="A1" s="1" t="s">
        <v>777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24113.0</v>
      </c>
      <c r="B3" s="1">
        <v>4.7019061822814E13</v>
      </c>
      <c r="C3" s="1">
        <v>8.859061822814E12</v>
      </c>
      <c r="D3" s="1" t="s">
        <v>665</v>
      </c>
      <c r="E3" s="1">
        <v>4.0</v>
      </c>
      <c r="F3" s="1">
        <v>711.0</v>
      </c>
      <c r="G3" s="1">
        <v>711.0</v>
      </c>
      <c r="I3" s="1">
        <v>2844.0</v>
      </c>
      <c r="L3" s="1" t="s">
        <v>778</v>
      </c>
    </row>
    <row r="4">
      <c r="A4" s="124">
        <v>24144.0</v>
      </c>
      <c r="B4" s="1" t="s">
        <v>29</v>
      </c>
    </row>
    <row r="5">
      <c r="A5" s="124">
        <v>24172.0</v>
      </c>
      <c r="B5" s="1">
        <v>4.7019768102486E13</v>
      </c>
      <c r="C5" s="1">
        <v>8.859768102486E12</v>
      </c>
      <c r="D5" s="1" t="s">
        <v>779</v>
      </c>
      <c r="E5" s="1">
        <v>2.0</v>
      </c>
      <c r="F5" s="1">
        <v>160.0</v>
      </c>
      <c r="G5" s="1">
        <v>160.0</v>
      </c>
      <c r="I5" s="1">
        <v>320.0</v>
      </c>
      <c r="L5" s="1" t="s">
        <v>780</v>
      </c>
    </row>
    <row r="6">
      <c r="A6" s="124">
        <v>24203.0</v>
      </c>
      <c r="B6" s="1" t="s">
        <v>29</v>
      </c>
    </row>
    <row r="7">
      <c r="A7" s="124">
        <v>24233.0</v>
      </c>
      <c r="B7" s="1">
        <v>4.701906183563E13</v>
      </c>
      <c r="C7" s="1">
        <v>8.85906183563E12</v>
      </c>
      <c r="D7" s="1" t="s">
        <v>781</v>
      </c>
      <c r="E7" s="1">
        <v>1.0</v>
      </c>
      <c r="F7" s="1">
        <v>2850.0</v>
      </c>
      <c r="G7" s="1">
        <v>2850.0</v>
      </c>
      <c r="I7" s="1">
        <v>2850.0</v>
      </c>
      <c r="L7" s="1" t="s">
        <v>782</v>
      </c>
    </row>
    <row r="8">
      <c r="B8" s="1">
        <v>4.701976810007E12</v>
      </c>
      <c r="C8" s="1">
        <v>8.85906810007E11</v>
      </c>
      <c r="D8" s="1" t="s">
        <v>639</v>
      </c>
      <c r="E8" s="1">
        <v>1.0</v>
      </c>
      <c r="F8" s="1">
        <v>650.0</v>
      </c>
      <c r="G8" s="1">
        <v>650.0</v>
      </c>
      <c r="I8" s="1">
        <v>650.0</v>
      </c>
      <c r="L8" s="1" t="s">
        <v>782</v>
      </c>
    </row>
    <row r="9">
      <c r="A9" s="124">
        <v>24264.0</v>
      </c>
      <c r="B9" s="1" t="s">
        <v>29</v>
      </c>
    </row>
    <row r="10">
      <c r="A10" s="124">
        <v>24294.0</v>
      </c>
      <c r="B10" s="1">
        <v>4.701906183563E13</v>
      </c>
      <c r="C10" s="1">
        <v>8.85906183563E12</v>
      </c>
      <c r="D10" s="1" t="s">
        <v>781</v>
      </c>
      <c r="E10" s="1">
        <v>1.0</v>
      </c>
      <c r="F10" s="1">
        <v>2850.0</v>
      </c>
      <c r="G10" s="1">
        <v>2850.0</v>
      </c>
      <c r="I10" s="1">
        <v>2850.0</v>
      </c>
      <c r="L10" s="1" t="s">
        <v>783</v>
      </c>
    </row>
    <row r="11">
      <c r="A11" s="124">
        <v>24325.0</v>
      </c>
      <c r="B11" s="1">
        <v>4.7019768102486E13</v>
      </c>
      <c r="C11" s="1">
        <v>8.859768102486E12</v>
      </c>
      <c r="D11" s="1" t="s">
        <v>779</v>
      </c>
      <c r="E11" s="1">
        <v>10.0</v>
      </c>
      <c r="F11" s="1">
        <v>160.0</v>
      </c>
      <c r="G11" s="1">
        <v>160.0</v>
      </c>
      <c r="I11" s="1">
        <v>1600.0</v>
      </c>
      <c r="L11" s="1" t="s">
        <v>784</v>
      </c>
    </row>
    <row r="12">
      <c r="B12" s="1">
        <v>4.7019768102486E13</v>
      </c>
      <c r="C12" s="1">
        <v>8.859768102486E12</v>
      </c>
      <c r="D12" s="1" t="s">
        <v>779</v>
      </c>
      <c r="E12" s="1">
        <v>4.0</v>
      </c>
      <c r="F12" s="1">
        <v>160.0</v>
      </c>
      <c r="G12" s="1">
        <v>160.0</v>
      </c>
      <c r="I12" s="1">
        <v>640.0</v>
      </c>
      <c r="L12" s="1" t="s">
        <v>784</v>
      </c>
    </row>
    <row r="13">
      <c r="A13" s="124">
        <v>24356.0</v>
      </c>
      <c r="B13" s="1">
        <v>4.7019061824207E13</v>
      </c>
      <c r="C13" s="1">
        <v>8.859061824207E12</v>
      </c>
      <c r="D13" s="1" t="s">
        <v>761</v>
      </c>
      <c r="E13" s="1">
        <v>2.0</v>
      </c>
      <c r="F13" s="1">
        <v>530.0</v>
      </c>
      <c r="G13" s="1">
        <v>530.0</v>
      </c>
      <c r="I13" s="1">
        <v>1060.0</v>
      </c>
      <c r="L13" s="128" t="s">
        <v>785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25.00 </v>
      </c>
      <c r="F30" s="108"/>
      <c r="G30" s="108"/>
      <c r="H30" s="108" t="s">
        <v>54</v>
      </c>
      <c r="I30" s="109" t="str">
        <f>SUM(I3:I29)</f>
        <v> ฿ 12,814.00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27"/>
      <c r="N30" s="106"/>
      <c r="O30" s="106"/>
      <c r="P30" s="106"/>
      <c r="Q30" s="107"/>
      <c r="R30" s="108"/>
      <c r="S30" s="108"/>
      <c r="T30" s="108"/>
      <c r="U30" s="109"/>
      <c r="V30" s="110"/>
      <c r="W30" s="11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