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<sst xmlns="http://schemas.openxmlformats.org/spreadsheetml/2006/main" count="1890" uniqueCount="762">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</sst>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28" t="s">
        <v>758</v>
      </c>
    </row>
    <row r="27" ht="15.75" customHeight="1">
      <c r="B27" s="128">
        <v>4.7019061829813E13</v>
      </c>
      <c r="C27" s="128" t="s">
        <v>759</v>
      </c>
      <c r="D27" s="128" t="s">
        <v>760</v>
      </c>
      <c r="E27" s="128">
        <v>1.0</v>
      </c>
      <c r="F27" s="128">
        <v>702.0</v>
      </c>
      <c r="G27" s="128">
        <v>702.0</v>
      </c>
      <c r="I27" s="128">
        <v>702.0</v>
      </c>
      <c r="L27" s="128" t="s">
        <v>758</v>
      </c>
    </row>
    <row r="28" ht="15.75" customHeight="1">
      <c r="B28" s="128">
        <v>4.7019061824207E13</v>
      </c>
      <c r="C28" s="128">
        <v>8.859061824207E12</v>
      </c>
      <c r="D28" s="128" t="s">
        <v>761</v>
      </c>
      <c r="E28" s="128">
        <v>1.0</v>
      </c>
      <c r="F28" s="128">
        <v>530.0</v>
      </c>
      <c r="G28" s="128">
        <v>530.0</v>
      </c>
      <c r="I28" s="128">
        <v>530.0</v>
      </c>
      <c r="L28" s="128" t="s">
        <v>758</v>
      </c>
    </row>
    <row r="29" ht="15.75" customHeight="1"/>
    <row r="30" ht="15.75" customHeight="1"/>
    <row r="31" ht="15.75" customHeight="1"/>
    <row r="32" ht="15.75" customHeight="1"/>
    <row r="33" ht="15.75" customHeight="1">
      <c r="A33" s="105" t="s">
        <v>165</v>
      </c>
      <c r="B33" s="106"/>
      <c r="C33" s="106"/>
      <c r="D33" s="106" t="s">
        <v>22</v>
      </c>
      <c r="E33" s="107" t="str">
        <f>SUM(E3:E32)</f>
        <v> 66.00 </v>
      </c>
      <c r="F33" s="108"/>
      <c r="G33" s="108"/>
      <c r="H33" s="108" t="s">
        <v>54</v>
      </c>
      <c r="I33" s="109" t="str">
        <f>SUM(I3:I32)</f>
        <v> ฿ 23,041.00 </v>
      </c>
      <c r="J33" s="110" t="str">
        <f t="shared" ref="J33:K33" si="1">SUM(#REF!)</f>
        <v>#REF!</v>
      </c>
      <c r="K33" s="111" t="str">
        <f t="shared" si="1"/>
        <v>#REF!</v>
      </c>
      <c r="L33" s="105"/>
      <c r="M33" s="127"/>
      <c r="N33" s="106"/>
      <c r="O33" s="106"/>
      <c r="P33" s="106"/>
      <c r="Q33" s="107"/>
      <c r="R33" s="108"/>
      <c r="S33" s="108"/>
      <c r="T33" s="108"/>
      <c r="U33" s="109"/>
      <c r="V33" s="110"/>
      <c r="W33" s="11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