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<sst xmlns="http://schemas.openxmlformats.org/spreadsheetml/2006/main" count="1875" uniqueCount="752">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</sst>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28" t="s">
        <v>29</v>
      </c>
    </row>
    <row r="9">
      <c r="A9" s="124">
        <v>24293.0</v>
      </c>
      <c r="B9" s="128" t="s">
        <v>29</v>
      </c>
    </row>
    <row r="10">
      <c r="A10" s="124">
        <v>24324.0</v>
      </c>
      <c r="B10" s="128" t="s">
        <v>29</v>
      </c>
    </row>
    <row r="11">
      <c r="A11" s="124">
        <v>24355.0</v>
      </c>
      <c r="B11" s="128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28" t="s">
        <v>29</v>
      </c>
    </row>
    <row r="14">
      <c r="A14" s="124">
        <v>24446.0</v>
      </c>
      <c r="B14" s="128" t="s">
        <v>29</v>
      </c>
    </row>
    <row r="15">
      <c r="A15" s="23" t="s">
        <v>745</v>
      </c>
      <c r="B15" s="128" t="s">
        <v>29</v>
      </c>
    </row>
    <row r="16">
      <c r="A16" s="23" t="s">
        <v>746</v>
      </c>
      <c r="B16" s="128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28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28" t="s">
        <v>751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>
      <c r="A33" s="105" t="s">
        <v>165</v>
      </c>
      <c r="B33" s="106"/>
      <c r="C33" s="106"/>
      <c r="D33" s="106" t="s">
        <v>22</v>
      </c>
      <c r="E33" s="107" t="str">
        <f>SUM(E3:E32)</f>
        <v> 48.00 </v>
      </c>
      <c r="F33" s="108"/>
      <c r="G33" s="108"/>
      <c r="H33" s="108" t="s">
        <v>54</v>
      </c>
      <c r="I33" s="109" t="str">
        <f>SUM(I3:I32)</f>
        <v> ฿ 15,689.00 </v>
      </c>
      <c r="J33" s="110" t="str">
        <f t="shared" ref="J33:K33" si="1">SUM(#REF!)</f>
        <v>#REF!</v>
      </c>
      <c r="K33" s="111" t="str">
        <f t="shared" si="1"/>
        <v>#REF!</v>
      </c>
      <c r="L33" s="105"/>
      <c r="M33" s="127"/>
      <c r="N33" s="106"/>
      <c r="O33" s="106"/>
      <c r="P33" s="106"/>
      <c r="Q33" s="107"/>
      <c r="R33" s="108"/>
      <c r="S33" s="108"/>
      <c r="T33" s="108"/>
      <c r="U33" s="109"/>
      <c r="V33" s="110"/>
      <c r="W33" s="11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