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  <sheet state="visible" name="ก.พ.66" sheetId="19" r:id="rId22"/>
  </sheets>
  <definedNames/>
  <calcPr/>
</workbook>
</file>

<file path=xl/sharedStrings.xml><?xml version="1.0" encoding="utf-8"?>
<sst xmlns="http://schemas.openxmlformats.org/spreadsheetml/2006/main" count="1598" uniqueCount="652">
  <si>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</si>
  <si>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</si>
  <si>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</si>
  <si>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</si>
  <si>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</si>
  <si>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</si>
  <si>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</si>
  <si>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</si>
  <si>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</si>
  <si>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</si>
  <si>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</si>
  <si>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</si>
  <si>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</si>
  <si>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</si>
  <si>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</si>
  <si>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</si>
  <si>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</si>
  <si>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</si>
  <si>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</si>
  <si>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</si>
  <si>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</si>
  <si>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</si>
  <si>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</si>
  <si>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</si>
  <si>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</si>
  <si>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</si>
  <si>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</si>
  <si>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</si>
  <si>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</si>
  <si>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</si>
  <si>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</si>
  <si>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</si>
  <si>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</si>
  <si>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</si>
  <si>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</si>
  <si>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</si>
  <si>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</si>
  <si>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</si>
  <si>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</si>
  <si>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</si>
  <si>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</si>
  <si>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</si>
  <si>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</si>
  <si>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</si>
  <si>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</si>
  <si>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</si>
  <si>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</si>
  <si>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</si>
  <si>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</si>
  <si>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</si>
  <si>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</si>
  <si>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</si>
  <si>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</si>
  <si>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</si>
  <si>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</si>
  <si>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</si>
  <si>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</si>
  <si>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</si>
  <si>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</si>
  <si>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</si>
  <si>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</si>
  <si>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</si>
  <si>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</si>
  <si>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</si>
  <si>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</si>
  <si>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</si>
  <si>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</si>
  <si>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</si>
  <si>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</si>
  <si>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</si>
  <si>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</si>
  <si>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</si>
  <si>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</si>
  <si>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</si>
  <si>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</si>
  <si>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</si>
  <si>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</si>
  <si>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</si>
  <si>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</si>
  <si>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</si>
  <si>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</si>
  <si>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</si>
  <si>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</si>
  <si>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</si>
  <si>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</si>
  <si>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</si>
  <si>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</si>
  <si>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</si>
  <si>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</si>
  <si>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</si>
  <si>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</si>
  <si>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</si>
  <si>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</si>
  <si>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</si>
  <si>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</si>
  <si>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</si>
  <si>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</si>
  <si>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</si>
  <si>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</si>
  <si>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</si>
  <si>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</si>
  <si>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</si>
  <si>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</si>
  <si>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</si>
  <si>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</si>
  <si>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</si>
  <si>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</si>
  <si>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</si>
  <si>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</si>
  <si>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</si>
  <si>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</si>
  <si>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</si>
  <si>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</si>
  <si>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</si>
  <si>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</si>
  <si>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</si>
  <si>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</si>
  <si>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</si>
  <si>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</si>
  <si>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</si>
  <si>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</si>
  <si>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</si>
  <si>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</si>
  <si>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</si>
  <si>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</si>
  <si>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</si>
  <si>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</si>
  <si>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</si>
  <si>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</si>
  <si>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</si>
  <si>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</si>
  <si>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</si>
  <si>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</si>
  <si>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</si>
  <si>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</si>
  <si>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</si>
  <si>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</si>
  <si>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</si>
  <si>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</si>
  <si>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</si>
  <si>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</si>
  <si>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</si>
  <si>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</si>
  <si>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</si>
  <si>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</si>
  <si>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</si>
  <si>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</si>
  <si>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</si>
  <si>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</si>
  <si>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</si>
  <si>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</si>
  <si>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</si>
  <si>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</si>
  <si>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</si>
  <si>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</si>
  <si>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</si>
  <si>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</si>
  <si>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</si>
  <si>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</si>
  <si>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</si>
  <si>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</si>
  <si>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</si>
  <si>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</si>
  <si>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</si>
  <si>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</si>
  <si>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</si>
  <si>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</si>
  <si>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</si>
  <si>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</si>
  <si>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</si>
  <si>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</si>
  <si>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</si>
  <si>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</si>
  <si>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</si>
  <si>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</si>
  <si>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</si>
  <si>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</si>
  <si>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</si>
  <si>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</si>
  <si>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</si>
  <si>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</si>
  <si>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</si>
  <si>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</si>
  <si>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</si>
  <si>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</si>
  <si>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</si>
  <si>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</si>
  <si>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</si>
  <si>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</si>
  <si>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</si>
  <si>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</si>
  <si>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</si>
  <si>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</si>
  <si>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</si>
  <si>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</si>
  <si>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</si>
  <si>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</si>
  <si>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</si>
  <si>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</si>
  <si>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</si>
  <si>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</si>
  <si>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</si>
  <si>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</si>
  <si>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</si>
  <si>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</si>
  <si>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</si>
  <si>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</si>
  <si>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</si>
  <si>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</si>
  <si>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</si>
  <si>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</si>
  <si>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</si>
  <si>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</si>
  <si>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</si>
  <si>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</si>
  <si>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</si>
  <si>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</si>
  <si>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</si>
  <si>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</si>
  <si>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</si>
  <si>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</si>
  <si>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</si>
  <si>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</si>
  <si>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</si>
  <si>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</si>
  <si>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</si>
  <si>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</si>
  <si>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</si>
  <si>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</si>
  <si>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</si>
  <si>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</si>
  <si>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</si>
  <si>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</si>
  <si>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</si>
  <si>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</si>
  <si>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</si>
  <si>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</si>
  <si>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</si>
  <si>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</si>
  <si>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</si>
  <si>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</si>
  <si>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</si>
  <si>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</si>
  <si>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</si>
  <si>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</si>
  <si>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</si>
  <si>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</si>
  <si>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</si>
  <si>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</si>
  <si>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</si>
  <si>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</si>
  <si>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</si>
  <si>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</si>
  <si>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</si>
  <si>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</si>
  <si>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</si>
  <si>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</si>
  <si>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</si>
  <si>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</si>
  <si>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</si>
  <si>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</si>
  <si>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</si>
  <si>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</si>
  <si>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</si>
  <si>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</si>
  <si>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</si>
  <si>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</si>
  <si>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</si>
  <si>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</si>
  <si>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</si>
  <si>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</si>
  <si>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</si>
  <si>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</si>
  <si>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</si>
  <si>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</si>
  <si>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</si>
  <si>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</si>
  <si>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</si>
  <si>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</si>
  <si>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</si>
  <si>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</si>
  <si>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</si>
  <si>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</si>
  <si>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</si>
  <si>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</si>
  <si>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</si>
  <si>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</si>
  <si>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</si>
  <si>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</si>
  <si>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</si>
  <si>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</si>
  <si>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</si>
  <si>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</si>
  <si>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</si>
  <si>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</si>
  <si>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</si>
  <si>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</si>
  <si>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</si>
  <si>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</si>
  <si>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</si>
  <si>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</si>
  <si>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</si>
  <si>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</si>
  <si>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</si>
  <si>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</si>
  <si>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</si>
  <si>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</si>
  <si>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</si>
  <si>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</si>
  <si>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</si>
  <si>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</si>
  <si>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</si>
  <si>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</si>
  <si>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</si>
  <si>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</si>
  <si>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</si>
  <si>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</si>
  <si>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</si>
  <si>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</si>
  <si>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</si>
  <si>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</si>
  <si>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</si>
  <si>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</si>
  <si>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</si>
  <si>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</si>
  <si>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</si>
  <si>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</si>
  <si>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</si>
  <si>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</si>
  <si>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</si>
  <si>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</si>
  <si>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</si>
  <si>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</si>
  <si>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</si>
  <si>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</si>
  <si>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</si>
  <si>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</si>
  <si>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</si>
  <si>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</si>
  <si>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</si>
  <si>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</si>
  <si>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</si>
  <si>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</si>
  <si>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</si>
  <si>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</si>
  <si>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</si>
  <si>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</si>
  <si>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</si>
  <si>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</si>
  <si>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</si>
  <si>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</si>
  <si>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</si>
  <si>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</si>
  <si>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</si>
  <si>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</si>
  <si>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</si>
  <si>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</si>
  <si>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</si>
  <si>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</si>
  <si>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</si>
  <si>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</si>
  <si>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</si>
  <si>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</si>
  <si>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</si>
  <si>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</si>
  <si>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</si>
  <si>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</si>
  <si>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</si>
  <si>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</si>
  <si>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</si>
  <si>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</si>
  <si>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</si>
  <si>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</si>
  <si>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</si>
  <si>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</si>
  <si>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</si>
  <si>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</si>
  <si>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</si>
  <si>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</si>
  <si>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</si>
  <si>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</si>
  <si>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</si>
  <si>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</si>
  <si>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</si>
  <si>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</si>
  <si>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</si>
  <si>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</si>
  <si>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</si>
  <si>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</si>
  <si>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</si>
  <si>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</si>
  <si>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</si>
  <si>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</si>
  <si>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</si>
  <si>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</si>
  <si>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</si>
  <si>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</si>
  <si>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</si>
  <si>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</si>
  <si>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</si>
  <si>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</si>
  <si>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</si>
  <si>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</si>
  <si>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</si>
  <si>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</si>
  <si>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</si>
  <si>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</si>
  <si>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</si>
  <si>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</si>
  <si>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</si>
  <si>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</si>
  <si>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</si>
  <si>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</si>
  <si>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</si>
  <si>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</si>
  <si>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</si>
  <si>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</si>
  <si>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</si>
  <si>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</si>
  <si>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</si>
  <si>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</si>
  <si>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</si>
  <si>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</si>
  <si>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</si>
  <si>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</si>
  <si>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</si>
  <si>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</si>
  <si>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</si>
  <si>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</si>
  <si>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</si>
  <si>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</si>
  <si>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</si>
  <si>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</si>
  <si>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</si>
  <si>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</si>
  <si>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</si>
  <si>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</si>
  <si>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</si>
  <si>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</si>
  <si>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</si>
  <si>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</si>
  <si>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</si>
  <si>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</si>
  <si>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</si>
  <si>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</si>
  <si>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</si>
  <si>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</si>
  <si>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</si>
  <si>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</si>
  <si>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</si>
  <si>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</si>
  <si>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</si>
  <si>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</si>
  <si>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</si>
  <si>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</si>
  <si>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</si>
  <si>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</si>
  <si>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</si>
  <si>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</si>
  <si>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</si>
  <si>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</si>
  <si>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</si>
  <si>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</si>
  <si>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</si>
  <si>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</si>
  <si>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</si>
  <si>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</si>
  <si>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</si>
  <si>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</si>
  <si>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</si>
  <si>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</si>
  <si>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</si>
  <si>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</si>
  <si>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</si>
  <si>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</si>
  <si>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</si>
  <si>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</si>
  <si>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</si>
  <si>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</si>
  <si>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</si>
  <si>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</si>
  <si>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</si>
  <si>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</si>
  <si>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</si>
  <si>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</si>
  <si>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</si>
  <si>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</si>
  <si>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</si>
  <si>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</si>
  <si>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</si>
  <si>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</si>
  <si>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</si>
  <si>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</si>
  <si>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</si>
  <si>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</si>
  <si>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</si>
  <si>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</si>
  <si>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</si>
  <si>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</si>
  <si>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</si>
  <si>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</si>
  <si>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</si>
  <si>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</si>
  <si>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</si>
  <si>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</si>
  <si>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</si>
  <si>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</si>
  <si>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</si>
  <si>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</si>
  <si>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</si>
  <si>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</si>
  <si>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</si>
  <si>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</si>
  <si>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</si>
  <si>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</si>
  <si>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</si>
  <si>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</si>
  <si>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</si>
  <si>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</si>
  <si>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</si>
  <si>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</si>
  <si>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</si>
  <si>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</si>
  <si>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</si>
  <si>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</si>
  <si>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</si>
  <si>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</si>
  <si>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</si>
  <si>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</si>
  <si>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</si>
  <si>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</si>
  <si>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</si>
  <si>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</si>
  <si>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</si>
  <si>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</si>
  <si>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</si>
  <si>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</si>
  <si>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</si>
  <si>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</si>
  <si>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</si>
  <si>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</si>
  <si>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</si>
  <si>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</si>
  <si>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</si>
  <si>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</si>
  <si>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</si>
  <si>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</si>
  <si>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</si>
  <si>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</si>
  <si>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</si>
  <si>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</si>
  <si>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</si>
  <si>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</si>
  <si>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</si>
  <si>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</si>
  <si>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</si>
  <si>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</si>
  <si>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</si>
  <si>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</si>
  <si>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</si>
  <si>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</si>
  <si>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</si>
  <si>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</si>
  <si>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</si>
  <si>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</si>
  <si>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</si>
  <si>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</si>
  <si>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</si>
  <si>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</si>
  <si>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</si>
  <si>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</si>
  <si>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</si>
  <si>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</si>
  <si>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</si>
  <si>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</si>
  <si>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</si>
  <si>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</si>
  <si>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</si>
  <si>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</si>
  <si>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</si>
  <si>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</si>
  <si>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</si>
  <si>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</si>
  <si>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</si>
  <si>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</si>
  <si>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</si>
  <si>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</si>
  <si>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</si>
  <si>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</si>
  <si>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</si>
  <si>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</si>
  <si>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</si>
  <si>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</si>
  <si>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</si>
  <si>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</si>
  <si>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</si>
  <si>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</si>
  <si>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</si>
  <si>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</si>
  <si>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</si>
  <si>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</si>
  <si>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</si>
  <si>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</si>
  <si>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</si>
  <si>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</si>
  <si>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</si>
  <si>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</si>
  <si>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</si>
  <si>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</si>
  <si>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</si>
  <si>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</si>
  <si>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</si>
  <si>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</si>
  <si>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</si>
  <si>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</si>
  <si>
    <t>22/1/66</t>
  </si>
  <si>
    <t>23/1/66</t>
  </si>
  <si>
    <t>24/1/66</t>
  </si>
  <si>
    <t>25/1/66</t>
  </si>
  <si>
    <t>26/1/66</t>
  </si>
  <si>
    <t>27/1/66</t>
  </si>
  <si>
    <t>28/1/66</t>
  </si>
  <si>
    <t>29/1/66</t>
  </si>
  <si>
    <t>30/1/66</t>
  </si>
  <si>
    <t>31/1/66</t>
  </si>
  <si>
    <t>รายการสินค้าที่ขายเป็นรายวัน  ประจำเดือน  ก.พ. 2566  ร้าน เหลียงฮะเฮงลำปาง</t>
  </si>
  <si>
    <t xml:space="preserve">ไม้อัดosb 1220x2440 </t>
  </si>
  <si>
    <t>5/2/66.</t>
  </si>
  <si>
    <t>ไม้สนเรด 1.5x10x2.4</t>
  </si>
  <si>
    <t>วงกบฮาด80x200 สีไม้แดง</t>
  </si>
  <si>
    <t>ไม้สนเรด 1.5x3x3</t>
  </si>
  <si>
    <t>13/2/66</t>
  </si>
  <si>
    <t>ไม้สนเรด1.5x3x3</t>
  </si>
  <si>
    <t>14/2/66</t>
  </si>
  <si>
    <t>15/2/66</t>
  </si>
  <si>
    <t>ไม้เบญ 1x2x2.5</t>
  </si>
  <si>
    <t>16/2/66</t>
  </si>
  <si>
    <t>17/2/66</t>
  </si>
  <si>
    <t>18/2/66</t>
  </si>
  <si>
    <t>วงกบเบญ80x200</t>
  </si>
  <si>
    <t>19/2/66</t>
  </si>
  <si>
    <t>20/2/66</t>
  </si>
  <si>
    <t>21/2/66</t>
  </si>
  <si>
    <t>ประตูสัก5ฟักปีกนก80x200</t>
  </si>
  <si>
    <t>22/2/66</t>
  </si>
  <si>
    <t>ไม้สนไวท์1x10x2.4</t>
  </si>
  <si>
    <t>23/2/66</t>
  </si>
  <si>
    <t>24/2/66</t>
  </si>
  <si>
    <t>25/2/66</t>
  </si>
  <si>
    <t>26/2/66</t>
  </si>
  <si>
    <t>27/2/66</t>
  </si>
  <si>
    <t>ไม้โครงเบญ1x2x2.5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</si>
</sst>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11" Type="http://schemas.openxmlformats.org/officeDocument/2006/relationships/worksheet" Target="worksheets/sheet8.xml"/><Relationship Id="rId22" Type="http://schemas.openxmlformats.org/officeDocument/2006/relationships/worksheet" Target="worksheets/sheet19.xml"/><Relationship Id="rId10" Type="http://schemas.openxmlformats.org/officeDocument/2006/relationships/worksheet" Target="worksheets/sheet7.xml"/><Relationship Id="rId21" Type="http://schemas.openxmlformats.org/officeDocument/2006/relationships/worksheet" Target="worksheets/sheet18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schemas.openxmlformats.org/officeDocument/2006/relationships/worksheet" Target="worksheets/sheet16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263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602</v>
      </c>
    </row>
    <row r="16">
      <c r="A16" s="1" t="s">
        <v>603</v>
      </c>
    </row>
    <row r="17">
      <c r="A17" s="1" t="s">
        <v>604</v>
      </c>
    </row>
    <row r="18">
      <c r="A18" s="1" t="s">
        <v>605</v>
      </c>
    </row>
    <row r="19">
      <c r="A19" s="1" t="s">
        <v>606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607</v>
      </c>
      <c r="B20" s="1">
        <v>4.701906183304E12</v>
      </c>
      <c r="C20" s="1">
        <v>8.859061833049E12</v>
      </c>
      <c r="D20" s="1" t="s">
        <v>608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609</v>
      </c>
      <c r="B21" s="1" t="s">
        <v>29</v>
      </c>
    </row>
    <row r="22" ht="15.75" customHeight="1">
      <c r="A22" s="1" t="s">
        <v>610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2.30110334E8</v>
      </c>
    </row>
    <row r="25" ht="15.75" customHeight="1">
      <c r="B25" s="1">
        <v>4.7019061802427E13</v>
      </c>
      <c r="C25" s="1">
        <v>8.85906180376E11</v>
      </c>
      <c r="D25" s="1" t="s">
        <v>612</v>
      </c>
      <c r="E25" s="1">
        <v>26.0</v>
      </c>
      <c r="F25" s="1">
        <v>671.0</v>
      </c>
      <c r="G25" s="1">
        <v>671.0</v>
      </c>
      <c r="I25" s="1">
        <v>17446.0</v>
      </c>
      <c r="L25" s="1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  <c r="L26" s="1">
        <v>2.30110334E8</v>
      </c>
    </row>
    <row r="27" ht="15.75" customHeight="1">
      <c r="A27" s="1" t="s">
        <v>613</v>
      </c>
      <c r="B27" s="1">
        <v>4.701906182333E13</v>
      </c>
      <c r="C27" s="1">
        <v>8.85906182333E12</v>
      </c>
      <c r="D27" s="1" t="s">
        <v>544</v>
      </c>
      <c r="E27" s="1">
        <v>24.0</v>
      </c>
      <c r="F27" s="1">
        <v>160.0</v>
      </c>
      <c r="G27" s="1">
        <v>160.0</v>
      </c>
      <c r="I27" s="1">
        <v>3840.0</v>
      </c>
      <c r="L27" s="1">
        <v>2.30110341E8</v>
      </c>
    </row>
    <row r="28" ht="15.75" customHeight="1">
      <c r="B28" s="1">
        <v>4.7019061816134E13</v>
      </c>
      <c r="C28" s="1">
        <v>8.859061816134E12</v>
      </c>
      <c r="D28" s="1" t="s">
        <v>614</v>
      </c>
      <c r="E28" s="1">
        <v>34.0</v>
      </c>
      <c r="F28" s="1">
        <v>95.0</v>
      </c>
      <c r="G28" s="1">
        <v>95.0</v>
      </c>
      <c r="I28" s="1">
        <v>3230.0</v>
      </c>
      <c r="L28" s="1">
        <v>2.30110341E8</v>
      </c>
    </row>
    <row r="29" ht="15.75" customHeight="1">
      <c r="A29" s="1" t="s">
        <v>615</v>
      </c>
      <c r="B29" s="1" t="s">
        <v>29</v>
      </c>
    </row>
    <row r="30" ht="15.75" customHeight="1">
      <c r="A30" s="1" t="s">
        <v>616</v>
      </c>
      <c r="B30" s="1" t="s">
        <v>29</v>
      </c>
    </row>
    <row r="31" ht="15.75" customHeight="1">
      <c r="A31" s="1" t="s">
        <v>617</v>
      </c>
      <c r="B31" s="1" t="s">
        <v>29</v>
      </c>
    </row>
    <row r="32" ht="15.75" customHeight="1">
      <c r="A32" s="1" t="s">
        <v>618</v>
      </c>
      <c r="B32" s="1" t="s">
        <v>29</v>
      </c>
    </row>
    <row r="33" ht="15.75" customHeight="1">
      <c r="A33" s="1" t="s">
        <v>619</v>
      </c>
      <c r="B33" s="1" t="s">
        <v>29</v>
      </c>
    </row>
    <row r="34" ht="15.75" customHeight="1">
      <c r="A34" s="1" t="s">
        <v>620</v>
      </c>
      <c r="B34" s="1" t="s">
        <v>29</v>
      </c>
      <c r="C34" s="1"/>
      <c r="D34" s="1"/>
      <c r="E34" s="1"/>
      <c r="F34" s="1"/>
      <c r="G34" s="1"/>
      <c r="I34" s="1"/>
    </row>
    <row r="35" ht="15.75" customHeight="1">
      <c r="A35" s="1" t="s">
        <v>621</v>
      </c>
      <c r="B35" s="1">
        <v>4.7019061803769E13</v>
      </c>
      <c r="C35" s="1">
        <v>8.859061803769E12</v>
      </c>
      <c r="D35" s="1" t="s">
        <v>363</v>
      </c>
      <c r="E35" s="1">
        <v>4.0</v>
      </c>
      <c r="F35" s="1">
        <v>965.0</v>
      </c>
      <c r="G35" s="1">
        <v>965.0</v>
      </c>
      <c r="I35" s="1">
        <v>3860.0</v>
      </c>
      <c r="L35" s="1">
        <v>2.30110355E8</v>
      </c>
    </row>
    <row r="36" ht="15.75" customHeight="1">
      <c r="A36" s="1" t="s">
        <v>622</v>
      </c>
      <c r="B36" s="1" t="s">
        <v>29</v>
      </c>
    </row>
    <row r="37" ht="15.75" customHeight="1">
      <c r="A37" s="1" t="s">
        <v>623</v>
      </c>
      <c r="B37" s="1" t="s">
        <v>29</v>
      </c>
    </row>
    <row r="38" ht="15.75" customHeight="1">
      <c r="A38" s="1" t="s">
        <v>624</v>
      </c>
      <c r="B38" s="1" t="s">
        <v>29</v>
      </c>
    </row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279.00 </v>
      </c>
      <c r="F39" s="108"/>
      <c r="G39" s="108"/>
      <c r="H39" s="108" t="s">
        <v>54</v>
      </c>
      <c r="I39" s="109" t="str">
        <f>SUM(I3:I38)</f>
        <v> ฿ 102,402.00 </v>
      </c>
      <c r="J39" s="110" t="str">
        <f t="shared" ref="J39:K39" si="1">SUM(#REF!)</f>
        <v>#REF!</v>
      </c>
      <c r="K39" s="111" t="str">
        <f t="shared" si="1"/>
        <v>#REF!</v>
      </c>
      <c r="L39" s="105"/>
      <c r="M39" s="106"/>
      <c r="N39" s="106"/>
      <c r="O39" s="106"/>
      <c r="P39" s="107"/>
      <c r="Q39" s="108"/>
      <c r="R39" s="108"/>
      <c r="S39" s="108"/>
      <c r="T39" s="109"/>
      <c r="U39" s="110"/>
      <c r="V39" s="11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F46" s="1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24109.0</v>
      </c>
      <c r="B3" s="1" t="s">
        <v>29</v>
      </c>
      <c r="C3" s="1"/>
      <c r="D3" s="1"/>
      <c r="E3" s="1"/>
      <c r="F3" s="1"/>
      <c r="G3" s="1"/>
      <c r="I3" s="1"/>
    </row>
    <row r="4">
      <c r="A4" s="124">
        <v>24140.0</v>
      </c>
      <c r="B4" s="1">
        <v>4.7019061802427E13</v>
      </c>
      <c r="C4" s="1">
        <v>8.859061802427E12</v>
      </c>
      <c r="D4" s="1" t="s">
        <v>626</v>
      </c>
      <c r="E4" s="1">
        <v>2.0</v>
      </c>
      <c r="F4" s="1">
        <v>671.0</v>
      </c>
      <c r="G4" s="1">
        <v>671.0</v>
      </c>
      <c r="I4" s="1">
        <v>1342.0</v>
      </c>
      <c r="L4" s="1">
        <v>2.30210416E8</v>
      </c>
    </row>
    <row r="5">
      <c r="A5" s="124">
        <v>24168.0</v>
      </c>
      <c r="B5" s="1" t="s">
        <v>29</v>
      </c>
    </row>
    <row r="6">
      <c r="A6" s="124">
        <v>24199.0</v>
      </c>
      <c r="B6" s="1" t="s">
        <v>29</v>
      </c>
    </row>
    <row r="7">
      <c r="A7" s="23" t="s">
        <v>627</v>
      </c>
      <c r="B7" s="1" t="s">
        <v>29</v>
      </c>
    </row>
    <row r="8">
      <c r="A8" s="124">
        <v>24260.0</v>
      </c>
      <c r="B8" s="1">
        <v>4.7019061822814E13</v>
      </c>
      <c r="C8" s="1">
        <v>8.859061822814E12</v>
      </c>
      <c r="D8" s="1" t="s">
        <v>628</v>
      </c>
      <c r="E8" s="1">
        <v>2.0</v>
      </c>
      <c r="F8" s="1">
        <v>711.0</v>
      </c>
      <c r="G8" s="1">
        <v>711.0</v>
      </c>
      <c r="I8" s="1">
        <v>1422.0</v>
      </c>
      <c r="L8" s="1">
        <v>2.30210463E8</v>
      </c>
    </row>
    <row r="9">
      <c r="B9" s="1">
        <v>4.7019061824849E13</v>
      </c>
      <c r="C9" s="1">
        <v>8.859061824849E12</v>
      </c>
      <c r="D9" s="1" t="s">
        <v>629</v>
      </c>
      <c r="E9" s="1">
        <v>1.0</v>
      </c>
      <c r="F9" s="1">
        <v>1123.0</v>
      </c>
      <c r="G9" s="1">
        <v>1123.0</v>
      </c>
      <c r="I9" s="1">
        <v>1123.0</v>
      </c>
      <c r="L9" s="1">
        <v>2.30210463E8</v>
      </c>
    </row>
    <row r="10">
      <c r="B10" s="1">
        <v>4.7019061828168E13</v>
      </c>
      <c r="C10" s="1">
        <v>8.859061828168E12</v>
      </c>
      <c r="D10" s="1" t="s">
        <v>630</v>
      </c>
      <c r="E10" s="1">
        <v>6.0</v>
      </c>
      <c r="F10" s="1">
        <v>139.0</v>
      </c>
      <c r="G10" s="1">
        <v>139.0</v>
      </c>
      <c r="I10" s="1">
        <v>834.0</v>
      </c>
      <c r="L10" s="1">
        <v>2.30210463E8</v>
      </c>
    </row>
    <row r="11">
      <c r="A11" s="124">
        <v>24290.0</v>
      </c>
      <c r="B11" s="1" t="s">
        <v>29</v>
      </c>
    </row>
    <row r="12">
      <c r="A12" s="124">
        <v>24321.0</v>
      </c>
      <c r="B12" s="1" t="s">
        <v>29</v>
      </c>
    </row>
    <row r="13">
      <c r="A13" s="124">
        <v>24352.0</v>
      </c>
      <c r="B13" s="1" t="s">
        <v>29</v>
      </c>
    </row>
    <row r="14">
      <c r="A14" s="124">
        <v>24382.0</v>
      </c>
      <c r="B14" s="1" t="s">
        <v>29</v>
      </c>
    </row>
    <row r="15">
      <c r="A15" s="124">
        <v>24413.0</v>
      </c>
      <c r="B15" s="1" t="s">
        <v>29</v>
      </c>
    </row>
    <row r="16">
      <c r="A16" s="124">
        <v>24443.0</v>
      </c>
      <c r="B16" s="1" t="s">
        <v>29</v>
      </c>
    </row>
    <row r="17">
      <c r="A17" s="23" t="s">
        <v>631</v>
      </c>
      <c r="B17" s="1">
        <v>4.7019061828168E13</v>
      </c>
      <c r="C17" s="1">
        <v>8.859061828168E12</v>
      </c>
      <c r="D17" s="1" t="s">
        <v>632</v>
      </c>
      <c r="E17" s="1">
        <v>2.0</v>
      </c>
      <c r="F17" s="1">
        <v>139.0</v>
      </c>
      <c r="G17" s="1">
        <v>139.0</v>
      </c>
      <c r="I17" s="1">
        <v>278.0</v>
      </c>
      <c r="L17" s="1">
        <v>2.30210476E8</v>
      </c>
    </row>
    <row r="18">
      <c r="A18" s="23" t="s">
        <v>633</v>
      </c>
      <c r="B18" s="1" t="s">
        <v>29</v>
      </c>
    </row>
    <row r="19">
      <c r="A19" s="23" t="s">
        <v>634</v>
      </c>
      <c r="B19" s="1">
        <v>4.7019061822227E13</v>
      </c>
      <c r="C19" s="1">
        <v>8.859061822227E12</v>
      </c>
      <c r="D19" s="1" t="s">
        <v>635</v>
      </c>
      <c r="E19" s="1">
        <v>1.0</v>
      </c>
      <c r="F19" s="1">
        <v>350.0</v>
      </c>
      <c r="G19" s="1">
        <v>350.0</v>
      </c>
      <c r="I19" s="1">
        <v>350.0</v>
      </c>
      <c r="L19" s="1">
        <v>2.3021048E8</v>
      </c>
    </row>
    <row r="20">
      <c r="A20" s="23" t="s">
        <v>636</v>
      </c>
      <c r="B20" s="1">
        <v>4.701906182191E12</v>
      </c>
      <c r="C20" s="1">
        <v>8.85906182191E11</v>
      </c>
      <c r="D20" s="1" t="s">
        <v>263</v>
      </c>
      <c r="E20" s="1">
        <v>2.0</v>
      </c>
      <c r="F20" s="1">
        <v>540.0</v>
      </c>
      <c r="G20" s="1">
        <v>540.0</v>
      </c>
      <c r="I20" s="1">
        <v>1080.0</v>
      </c>
      <c r="L20" s="1">
        <v>2.30210482E8</v>
      </c>
    </row>
    <row r="21" ht="15.75" customHeight="1">
      <c r="A21" s="23" t="s">
        <v>637</v>
      </c>
      <c r="B21" s="1" t="s">
        <v>29</v>
      </c>
    </row>
    <row r="22" ht="15.75" customHeight="1">
      <c r="A22" s="23" t="s">
        <v>638</v>
      </c>
      <c r="B22" s="1">
        <v>4.701976810007E12</v>
      </c>
      <c r="C22" s="1">
        <v>8.859768100079E12</v>
      </c>
      <c r="D22" s="1" t="s">
        <v>639</v>
      </c>
      <c r="E22" s="1">
        <v>6.0</v>
      </c>
      <c r="F22" s="1">
        <v>690.0</v>
      </c>
      <c r="G22" s="1">
        <v>690.0</v>
      </c>
      <c r="I22" s="1">
        <v>4140.0</v>
      </c>
      <c r="L22" s="1">
        <v>2.30210487E8</v>
      </c>
    </row>
    <row r="23" ht="15.75" customHeight="1">
      <c r="A23" s="23" t="s">
        <v>640</v>
      </c>
      <c r="B23" s="1" t="s">
        <v>29</v>
      </c>
    </row>
    <row r="24" ht="15.75" customHeight="1">
      <c r="A24" s="23" t="s">
        <v>641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2.30210495E8</v>
      </c>
    </row>
    <row r="25" ht="15.75" customHeight="1">
      <c r="A25" s="1"/>
      <c r="B25" s="1">
        <v>4.70197681E11</v>
      </c>
      <c r="C25" s="1">
        <v>8.85976810007E11</v>
      </c>
      <c r="D25" s="1" t="s">
        <v>639</v>
      </c>
      <c r="E25" s="1">
        <v>1.0</v>
      </c>
      <c r="F25" s="1">
        <v>690.0</v>
      </c>
      <c r="G25" s="1">
        <v>690.0</v>
      </c>
      <c r="I25" s="1">
        <v>690.0</v>
      </c>
      <c r="L25" s="1">
        <v>2.30210495E8</v>
      </c>
    </row>
    <row r="26" ht="15.75" customHeight="1">
      <c r="A26" s="23" t="s">
        <v>642</v>
      </c>
      <c r="B26" s="1">
        <v>4.7019061825327E13</v>
      </c>
      <c r="C26" s="1">
        <v>8.859061825327E12</v>
      </c>
      <c r="D26" s="1" t="s">
        <v>643</v>
      </c>
      <c r="E26" s="1">
        <v>3.0</v>
      </c>
      <c r="F26" s="1">
        <v>3720.0</v>
      </c>
      <c r="G26" s="1">
        <v>3720.0</v>
      </c>
      <c r="I26" s="1">
        <v>11160.0</v>
      </c>
      <c r="L26" s="1">
        <v>2.30210511E8</v>
      </c>
    </row>
    <row r="27" ht="15.75" customHeight="1">
      <c r="A27" s="23"/>
      <c r="B27" s="1">
        <v>4.701976810007E12</v>
      </c>
      <c r="C27" s="1">
        <v>8.85976810007E11</v>
      </c>
      <c r="D27" s="1" t="s">
        <v>639</v>
      </c>
      <c r="E27" s="1">
        <v>6.0</v>
      </c>
      <c r="F27" s="1">
        <v>690.0</v>
      </c>
      <c r="G27" s="1">
        <v>690.0</v>
      </c>
      <c r="I27" s="1">
        <v>4140.0</v>
      </c>
      <c r="L27" s="1">
        <v>2.30210511E8</v>
      </c>
    </row>
    <row r="28" ht="15.75" customHeight="1">
      <c r="A28" s="23" t="s">
        <v>644</v>
      </c>
      <c r="B28" s="1">
        <v>4.701906182582E12</v>
      </c>
      <c r="C28" s="1">
        <v>8.859061825822E12</v>
      </c>
      <c r="D28" s="1" t="s">
        <v>645</v>
      </c>
      <c r="E28" s="1">
        <v>3.0</v>
      </c>
      <c r="F28" s="1">
        <v>493.0</v>
      </c>
      <c r="G28" s="1">
        <v>493.0</v>
      </c>
      <c r="I28" s="1">
        <v>1479.0</v>
      </c>
    </row>
    <row r="29" ht="15.75" customHeight="1">
      <c r="B29" s="1">
        <v>4.701906182191E12</v>
      </c>
      <c r="C29" s="1">
        <v>8.85906182191E11</v>
      </c>
      <c r="D29" s="1" t="s">
        <v>379</v>
      </c>
      <c r="E29" s="1">
        <v>1.0</v>
      </c>
      <c r="F29" s="1">
        <v>540.0</v>
      </c>
      <c r="G29" s="1">
        <v>540.0</v>
      </c>
      <c r="I29" s="1">
        <v>540.0</v>
      </c>
    </row>
    <row r="30" ht="15.75" customHeight="1">
      <c r="A30" s="23" t="s">
        <v>646</v>
      </c>
      <c r="B30" s="1" t="s">
        <v>29</v>
      </c>
    </row>
    <row r="31" ht="15.75" customHeight="1">
      <c r="A31" s="23" t="s">
        <v>647</v>
      </c>
      <c r="B31" s="1" t="s">
        <v>29</v>
      </c>
    </row>
    <row r="32" ht="15.75" customHeight="1">
      <c r="A32" s="23" t="s">
        <v>648</v>
      </c>
      <c r="B32" s="1" t="s">
        <v>29</v>
      </c>
    </row>
    <row r="33" ht="15.75" customHeight="1">
      <c r="A33" s="23" t="s">
        <v>649</v>
      </c>
      <c r="B33" s="1" t="s">
        <v>29</v>
      </c>
    </row>
    <row r="34" ht="15.75" customHeight="1">
      <c r="A34" s="23" t="s">
        <v>650</v>
      </c>
      <c r="B34" s="1">
        <v>4.7019061822227E13</v>
      </c>
      <c r="C34" s="1">
        <v>8.859061822227E12</v>
      </c>
      <c r="D34" s="1" t="s">
        <v>651</v>
      </c>
      <c r="E34" s="1">
        <v>1.0</v>
      </c>
      <c r="F34" s="1">
        <v>350.0</v>
      </c>
      <c r="G34" s="1">
        <v>350.0</v>
      </c>
      <c r="I34" s="1">
        <v>350.0</v>
      </c>
    </row>
    <row r="35" ht="15.75" customHeight="1">
      <c r="B35" s="1">
        <v>4.701906182191E12</v>
      </c>
      <c r="C35" s="127">
        <v>8.85906182191E11</v>
      </c>
      <c r="D35" s="127" t="s">
        <v>263</v>
      </c>
      <c r="E35" s="127">
        <v>60.0</v>
      </c>
      <c r="F35" s="127">
        <v>540.0</v>
      </c>
      <c r="G35" s="127">
        <v>540.0</v>
      </c>
      <c r="I35" s="127">
        <v>32400.0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SUM(E4:E30)</f>
        <v> 40.00 </v>
      </c>
      <c r="F37" s="108"/>
      <c r="G37" s="108"/>
      <c r="H37" s="108" t="s">
        <v>54</v>
      </c>
      <c r="I37" s="109" t="str">
        <f>SUM(I4:I35)</f>
        <v> ฿ 65,188.00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